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D:\办公2\2023年招标材料\18-干细胞仪器设备采购\招标公告\"/>
    </mc:Choice>
  </mc:AlternateContent>
  <xr:revisionPtr revIDLastSave="0" documentId="13_ncr:1_{1F1816C6-491C-476C-9507-B32FB1D023D8}"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F12" i="1" l="1"/>
</calcChain>
</file>

<file path=xl/sharedStrings.xml><?xml version="1.0" encoding="utf-8"?>
<sst xmlns="http://schemas.openxmlformats.org/spreadsheetml/2006/main" count="35" uniqueCount="35">
  <si>
    <t>实验室仪器设备采购清单</t>
  </si>
  <si>
    <t>序号</t>
  </si>
  <si>
    <t>设备名称</t>
  </si>
  <si>
    <t>品牌/型号</t>
  </si>
  <si>
    <t>数量</t>
  </si>
  <si>
    <t>技术参数及配置</t>
  </si>
  <si>
    <t>生物安全柜</t>
  </si>
  <si>
    <t xml:space="preserve">苏州金净/BSC-1300II A2        海尔/HR1200- II A2    Thermo/1300系列 A2               </t>
  </si>
  <si>
    <t>1、具有国家食品药品监督管理局颁发的三类医疗器械注册证，符合国家医疗器械行业强制标准YY0569-2011。垂直层流负压机型,气流30%排放，70%循环使用。
2、前窗口流入气流平均风速：≥0.50m/ｓ,下降气流平均风速为0.33m/s.
▲3、安全柜箱体采用优质电镀锌板在精密钣金线上生产，外表和支架采用静电喷粉，确保产品制造和外观品质达到一流水准。圆弧角(R12.5)内胆采用整张SUS304不锈钢板一体成型;四面双层结构使工作区在负压通道包围之下始终处于负压状态,确保无污染泄漏。
4、可移动式不锈钢工作台面和容量&gt;4l的集液槽，下设排污阀门，方便收集泼贱液体和清洗消毒。
5、隔离操作面10°倾斜设计，更符合人体工学，使操作着更舒适。
6、防泄漏安全测试：a、柜体防泄漏:安全柜内气压加压到500Pa，保持30min后气压不低于450Pa。b、送排风高效过滤器防泄漏：可扫描检测过滤器在任何点的漏过率不大于0.01%;不可扫描检测过滤器在任何点的漏过率不大于0.005%
7、通过严格的KI-Discus 碘化钾法人员保护测试，前窗操作口的保护因子不小于1×105
8、电机风机系统:采用智能变频调节风量技术,整机噪音≤65dB。
9、送、排风超高效过滤器采用HV滤纸，在洁净室内自动化生产线上制作并检测，为铝框无隔板结构，对0.3um-0.12um的尘埃颗粒捕集效率达99.995%-99.999%.
10、工作区内设有超载保护功能的防水插座和水、气接口(选配)。
11、具有过滤器监测功能，利用过滤器阻力变化监测过滤器寿命，堵塞或破损均有声光报警提示，保证实验的安全性；
▲12、安全性能保障：具备紫外灯和前窗的连锁系统；具备监测气流波动功能，气流波动超过20%有声光报警提示；具备前窗位置异位报警功能；具备前窗侧壁抗扰流系统，可避免泄漏； 
13、前窗玻璃门采用≥5mm安全钢化玻璃，具有良好的防爆、防碎及防紫外线的功能
14、前窗采用手动升降方式，安全位置±5mm上、下限位声光报警装置，当前窗工作时未在安全线位置或未完全关闭前窗情况下，均会有声光报警提示；
15、在送风和排风系统都设有优质HEPA（或ULPA）高效过滤器，确保达到洁净度ISO5/100级（或ISO4/10级）。  
▲16、外形尺寸：W1480 mm *D790 mm *H2210mm  
 工作区尺寸：W1300 mm*D672 mm*H630 mm
▲17、采用移动和定位一体的脚轮，美观方便。
18、配备1×30W带联锁保护的紫外灯系统，可预约紫外灯消毒时间，到时自动关闭；配备2×30W的舒眼设计的照明灯，平均照度≥700Lx
▲19、7英寸LED全中文人机界面，触控操作。液晶屏实时显示下降风速、流入风速、压差、堵塞报警、风机运行状况和故障报警、实时监测与显示机组运行时间等参数,配备照明和杀菌的安全互锁系统。
20、内置进口品牌的压差显示表，直接实时观测过滤器的使用寿命。是安全柜安全运行的有效保证。
21、生物安全柜通过电磁兼容（GB/T 18268.1-2010）测试
22、提供生产商售后服务承诺书原件。
23、产品通过ISO9001和ISO13485质量管理体系认证。</t>
  </si>
  <si>
    <t>二氧化碳培养箱</t>
  </si>
  <si>
    <t>申嘉仪/SXB-200           Thermo/370           Herocell/240</t>
  </si>
  <si>
    <t>产品类型 气套二氧化碳箱
显示方式 7寸触摸屏
温控范围 室温+5-60℃
温度传感器 PT100
温控精度 ±0.1℃
温控波动度 ≤±0.2℃
温控均匀性 ≤±0.3℃（37℃）
CO2控制范围 0-20%
CO2控制精度 5%时，±0.1%
CO2浓度传感器 进口红外传感器
CO2报警 ≥±0.1%（可调整）
CO2进气过滤效率 99.998%
CO2开门恢复时间 约1%/min
加湿方式 自然蒸发
相对湿度 95±3%
蒸馏水容量 3L
内胆结构 四面圆弧，水库式
灭菌方式 90℃高温高湿/UV紫外消毒可选
插头 220V/10A
电源 AC220V 50/60HZ
额定功率  1150W
外形尺寸（W*D*H)  695*715*1060
内腔尺寸（W*D*H)  500*500*780
容积  195L
标准隔板数量  3块
最多隔板数量  14块</t>
  </si>
  <si>
    <t>台式低速大容量离心机</t>
  </si>
  <si>
    <t>湘仪/CL5R           Thermo/ST16R                  广州吉迪/JIDI-5D</t>
  </si>
  <si>
    <t>转速 5000r/min
相对离心力 6037×g
容量 4×1000ml
转速精度 ±50r/min
定时范围 1min-99h59min
温度设置范围 -20℃～+40℃
温控精度  ±2℃
压缩机组 进口压缩机组、无氟制冷剂R404a
整机噪声 ≤65dB(A)
电源  AC220V±22V 50Hz 15A
总功率  3.0KW</t>
  </si>
  <si>
    <t>倒置显微镜</t>
  </si>
  <si>
    <t>广州明美/MI52-CF  
尼康/Ts2                   奥林巴斯/CKX41</t>
  </si>
  <si>
    <t>*1.质量标准：生产厂家通过ISO13485医疗器械质量认证体；ISO14001环境管理体系认证； 
ISO90001质量认证体系认证；国家高新技术企业； 
*2.光学系统：无穷远光学系统；荧光显微镜和成像系统及软件是同一品牌 
3.观察筒：铰链式三目，瞳距调节范围53mm-75mm；
4.目镜：大视野目镜，平场目镜，视场数≥22
5.物镜：4X无限远长距平场消色差物镜. NA 0.12 WD 10.8 mm ；10X无限远长距相差平场消色差物镜. NA0.25 WD4.1mm ；20X无穷远长距相差平场消色差物镜. NA0.45 WD 5mm ；40X无穷远长距平场相差消色差物镜. NA0.58 WD2.5mm；
6.调焦机构：粗微调同轴，微调手轮格值≤0.002mm，调焦更加精确 ；
7.转换器 ：五孔内定位转换器，滚珠轴承内定位，有防霉装置 ；
8.载物台 ：固定载物台尺寸：227mm×208mm；机械式移动，移动范围：135mm×77mm
圆形透明载物台板：外圈φ118mm，内圈φ68mm；培养皿托板一内槽尺寸：86mm×129.5mm，可适配圆形培养皿Ф90mm；培养皿托板二内槽尺寸：34mm×77.5mm，可适配圆形培养皿Ф68.5mm；培养皿托板三内槽尺寸：57mm×82mm，可适配圆形培养皿Ф60mm；培养皿托板四内槽尺寸：29mm×77.5mm 可适配圆形培养皿Ф35mm
9.聚光镜 ：转盘式相衬离聚光镜，工作距离≥55mm，配蓝色绿色滤色片
*10.透射光源 ：长寿命LED光源，纳秒响应，正常使用寿命1W小时，安全环保,不发热，随开随关；
11.同品牌显微成像系统，
11．1 进口高灵敏度芯片，芯片尺寸≥1英寸。
11．2 分辨率≥5480 × 3648，不低于2000万真实物理像素。
11．3 像元尺寸≥2.4μm × 2.4μm，曝光控制：12微秒到10秒。内置硬件ISP图像处理芯片，帧频率≥22fps@ ：5480 × 3648
11．4数据接口：USB3.0高速 5GB/S，逐行扫描，连续输出，软触发，电子卷帘快门，128M图像 缓存；SDK二次开发，强大兼容能力。
11．5 软件整合了图像处理软件动态图像采集处理以及静态图像处理的主要功能，并且在荧光合成和处理，动态图像测量，色彩校正方面具备强大的可操作性。
★11.6软件包含用户管理、权限分配及审计追踪功能，完全符合GMP和ISO9001质量管理体系使用要求。
★11.7软件系统可以多种格式，多种时长方案对动态图像进行即时拍摄，定时拍照，实时拍照和录像，完美兼容MSHOT相机，并可通过Directshow接口兼容其他相机，多重拍摄。功能模块包括图像处理、颜色控制、荧光处理（实时荧光合成）、直方图、图像设置、静态图像处理、测量八个功能模块可对静态动态图像进行参数设置，测量绘制，可支持多方面图像处理。在色彩校正等方面也可进行调节，提高了颜色校正的可靠性、还原准确性。</t>
  </si>
  <si>
    <t>正置生物显微镜</t>
  </si>
  <si>
    <t>上海缔伦光学/XSP-2CA   尼康/E200              奥林巴斯/CX31</t>
  </si>
  <si>
    <t>医用冷藏冷冻冰箱</t>
  </si>
  <si>
    <t>海尔                   新飞                   美的</t>
  </si>
  <si>
    <t>400L-500L</t>
  </si>
  <si>
    <t>微波炉</t>
  </si>
  <si>
    <t>美的                   小米                   格兰仕</t>
  </si>
  <si>
    <t>无线多功能手电钻</t>
  </si>
  <si>
    <r>
      <t>博世</t>
    </r>
    <r>
      <rPr>
        <sz val="12"/>
        <rFont val="Times New Roman"/>
        <family val="1"/>
      </rPr>
      <t xml:space="preserve">                                      </t>
    </r>
    <r>
      <rPr>
        <sz val="12"/>
        <rFont val="宋体"/>
        <charset val="134"/>
      </rPr>
      <t>小米</t>
    </r>
    <r>
      <rPr>
        <sz val="12"/>
        <rFont val="Times New Roman"/>
        <family val="1"/>
      </rPr>
      <t xml:space="preserve">                                      </t>
    </r>
    <r>
      <rPr>
        <sz val="12"/>
        <rFont val="宋体"/>
        <charset val="134"/>
      </rPr>
      <t>德力西</t>
    </r>
  </si>
  <si>
    <t>收纳箱</t>
  </si>
  <si>
    <t>总价</t>
  </si>
  <si>
    <t>单价</t>
    <phoneticPr fontId="12" type="noConversion"/>
  </si>
  <si>
    <t>合计</t>
    <phoneticPr fontId="12" type="noConversion"/>
  </si>
  <si>
    <r>
      <t>有无正反转向：有</t>
    </r>
    <r>
      <rPr>
        <sz val="12"/>
        <rFont val="Times New Roman"/>
        <family val="1"/>
      </rPr>
      <t xml:space="preserve">      </t>
    </r>
    <r>
      <rPr>
        <sz val="12"/>
        <rFont val="宋体"/>
        <charset val="134"/>
      </rPr>
      <t>调速：无极变速</t>
    </r>
    <r>
      <rPr>
        <sz val="12"/>
        <rFont val="Times New Roman"/>
        <family val="1"/>
      </rPr>
      <t xml:space="preserve">        </t>
    </r>
    <r>
      <rPr>
        <sz val="12"/>
        <rFont val="宋体"/>
        <charset val="134"/>
      </rPr>
      <t>夹头类型：通用夹头</t>
    </r>
    <phoneticPr fontId="12" type="noConversion"/>
  </si>
  <si>
    <t>规格：长60-70 宽40-50 高30-40        款式：折叠式      容量：60L-80L      材质：塑料       取物方式：上侧两面</t>
    <phoneticPr fontId="12" type="noConversion"/>
  </si>
  <si>
    <r>
      <t>功率：</t>
    </r>
    <r>
      <rPr>
        <sz val="12"/>
        <rFont val="Times New Roman"/>
        <family val="1"/>
      </rPr>
      <t xml:space="preserve">600W-900W  </t>
    </r>
    <r>
      <rPr>
        <sz val="12"/>
        <rFont val="宋体"/>
        <charset val="134"/>
      </rPr>
      <t xml:space="preserve">控制方式：电脑式  面板类型：平板  底盘类型：平板式  容量：20L-25L  烹饪方式：微波  内胆材质：涂层   </t>
    </r>
    <phoneticPr fontId="12" type="noConversion"/>
  </si>
  <si>
    <t>观察头        双目头（55mm-75mm）
              三目头（55mm-75mm）
目镜           WF10X/18
               WF16X/11
物镜           4× 干镜 数值孔径0.10NA 工作距离37.5mm
              10×干镜数值孔径0.25NA  工作距离7.31mm
              40× 弹簧干镜  数值孔径0.65NA  工作距离0.63mm
              100×  弹簧油镜  数值孔径1.25NA  工作距离0.18mm
总放大倍数     40-1600X
转换器         内倾式四孔物镜转换器
机械筒长       160 mm
双层机械载物台  125×120mm   移动范围：76×50 mm 游标：0.1 mm
调焦机构       同轴粗微调带调焦手轮及齐焦锁定，调节范围：25 mm  微调格值： 0.002 mm
阿贝聚光镜     NA 1.25 带可变光阑及滤色片（磨砂玻璃） 升降调节20 mm
照明系统       带可变光阑明场透射照明 亮度可调 LED冷光源（可升级为充电式）
电源           110-220V/50-60Hz</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</si>
</sst>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宋体"/>
      <charset val="134"/>
      <scheme val="minor"/>
    </font>
    <font>
      <sz val="12"/>
      <name val="宋体"/>
      <charset val="134"/>
    </font>
    <font>
      <sz val="8"/>
      <name val="宋体"/>
      <charset val="134"/>
    </font>
    <font>
      <b/>
      <sz val="16"/>
      <name val="宋体"/>
      <charset val="134"/>
      <scheme val="minor"/>
    </font>
    <font>
      <b/>
      <sz val="8"/>
      <name val="宋体"/>
      <charset val="134"/>
      <scheme val="minor"/>
    </font>
    <font>
      <b/>
      <sz val="12"/>
      <name val="宋体"/>
      <charset val="134"/>
      <scheme val="major"/>
    </font>
    <font>
      <sz val="12"/>
      <name val="宋体"/>
      <charset val="134"/>
      <scheme val="major"/>
    </font>
    <font>
      <sz val="12"/>
      <color theme="1"/>
      <name val="Times New Roman"/>
      <family val="1"/>
    </font>
    <font>
      <sz val="12"/>
      <color rgb="FF000000"/>
      <name val="宋体"/>
      <charset val="134"/>
      <scheme val="major"/>
    </font>
    <font>
      <sz val="12"/>
      <name val="Times New Roman"/>
      <family val="1"/>
    </font>
    <font>
      <sz val="12"/>
      <name val="宋体"/>
      <charset val="134"/>
      <scheme val="minor"/>
    </font>
    <font>
      <sz val="8"/>
      <name val="宋体"/>
      <charset val="134"/>
      <scheme val="minor"/>
    </font>
    <font>
      <sz val="9"/>
      <name val="宋体"/>
      <charset val="134"/>
      <scheme val="minor"/>
    </font>
    <font>
      <b/>
      <sz val="12"/>
      <name val="宋体"/>
      <family val="3"/>
      <charset val="134"/>
      <scheme val="major"/>
    </font>
    <font>
      <sz val="12"/>
      <name val="宋体"/>
      <family val="3"/>
      <charset val="134"/>
    </font>
    <font>
      <sz val="12"/>
      <name val="宋体"/>
      <family val="3"/>
      <charset val="134"/>
      <scheme val="minor"/>
    </font>
    <font>
      <sz val="12"/>
      <name val="宋体"/>
      <family val="3"/>
      <charset val="134"/>
      <scheme val="major"/>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32">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2"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vertical="center" wrapText="1"/>
    </xf>
    <xf numFmtId="0" fontId="8" fillId="0" borderId="1" xfId="0" applyFont="1" applyBorder="1" applyAlignment="1">
      <alignment horizontal="left" vertical="center"/>
    </xf>
    <xf numFmtId="0" fontId="9"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 fillId="0" borderId="4"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4" fillId="0" borderId="1" xfId="0" applyFont="1" applyBorder="1" applyAlignment="1">
      <alignment vertical="center" wrapText="1"/>
    </xf>
    <xf numFmtId="0" fontId="16" fillId="0" borderId="1" xfId="0" applyFont="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
  <sheetViews>
    <sheetView tabSelected="1" workbookViewId="0">
      <selection activeCell="K5" sqref="K5"/>
    </sheetView>
  </sheetViews>
  <sheetFormatPr defaultColWidth="10" defaultRowHeight="15.6" x14ac:dyDescent="0.25"/>
  <cols>
    <col min="1" max="1" width="10" style="2"/>
    <col min="2" max="2" width="24.109375" style="3" customWidth="1"/>
    <col min="3" max="3" width="25.109375" style="3" customWidth="1"/>
    <col min="4" max="5" width="10" style="2"/>
    <col min="6" max="6" width="12.77734375" style="2" customWidth="1"/>
    <col min="7" max="7" width="57.109375" style="4" customWidth="1"/>
    <col min="8" max="16384" width="10" style="2"/>
  </cols>
  <sheetData>
    <row r="1" spans="1:7" ht="45.75" customHeight="1" x14ac:dyDescent="0.25">
      <c r="A1" s="21" t="s">
        <v>0</v>
      </c>
      <c r="B1" s="22"/>
      <c r="C1" s="22"/>
      <c r="D1" s="21"/>
      <c r="E1" s="21"/>
      <c r="F1" s="21"/>
      <c r="G1" s="23"/>
    </row>
    <row r="2" spans="1:7" s="1" customFormat="1" ht="30" customHeight="1" x14ac:dyDescent="0.25">
      <c r="A2" s="5" t="s">
        <v>1</v>
      </c>
      <c r="B2" s="6" t="s">
        <v>2</v>
      </c>
      <c r="C2" s="6" t="s">
        <v>3</v>
      </c>
      <c r="D2" s="5" t="s">
        <v>4</v>
      </c>
      <c r="E2" s="27" t="s">
        <v>29</v>
      </c>
      <c r="F2" s="27" t="s">
        <v>30</v>
      </c>
      <c r="G2" s="6" t="s">
        <v>5</v>
      </c>
    </row>
    <row r="3" spans="1:7" s="1" customFormat="1" ht="58.05" customHeight="1" x14ac:dyDescent="0.25">
      <c r="A3" s="7">
        <v>1</v>
      </c>
      <c r="B3" s="8" t="s">
        <v>6</v>
      </c>
      <c r="C3" s="8" t="s">
        <v>7</v>
      </c>
      <c r="D3" s="9">
        <v>2</v>
      </c>
      <c r="E3" s="9"/>
      <c r="F3" s="9"/>
      <c r="G3" s="8" t="s">
        <v>8</v>
      </c>
    </row>
    <row r="4" spans="1:7" s="1" customFormat="1" ht="54" customHeight="1" x14ac:dyDescent="0.25">
      <c r="A4" s="7">
        <v>2</v>
      </c>
      <c r="B4" s="8" t="s">
        <v>9</v>
      </c>
      <c r="C4" s="8" t="s">
        <v>10</v>
      </c>
      <c r="D4" s="9">
        <v>3</v>
      </c>
      <c r="E4" s="9"/>
      <c r="F4" s="9"/>
      <c r="G4" s="8" t="s">
        <v>11</v>
      </c>
    </row>
    <row r="5" spans="1:7" ht="70.95" customHeight="1" x14ac:dyDescent="0.25">
      <c r="A5" s="10">
        <v>3</v>
      </c>
      <c r="B5" s="8" t="s">
        <v>12</v>
      </c>
      <c r="C5" s="8" t="s">
        <v>13</v>
      </c>
      <c r="D5" s="9">
        <v>1</v>
      </c>
      <c r="E5" s="9"/>
      <c r="F5" s="9"/>
      <c r="G5" s="8" t="s">
        <v>14</v>
      </c>
    </row>
    <row r="6" spans="1:7" ht="61.95" customHeight="1" x14ac:dyDescent="0.25">
      <c r="A6" s="7">
        <v>4</v>
      </c>
      <c r="B6" s="11" t="s">
        <v>15</v>
      </c>
      <c r="C6" s="8" t="s">
        <v>16</v>
      </c>
      <c r="D6" s="9">
        <v>1</v>
      </c>
      <c r="E6" s="9"/>
      <c r="F6" s="9"/>
      <c r="G6" s="12" t="s">
        <v>17</v>
      </c>
    </row>
    <row r="7" spans="1:7" ht="67.95" customHeight="1" x14ac:dyDescent="0.25">
      <c r="A7" s="10">
        <v>5</v>
      </c>
      <c r="B7" s="13" t="s">
        <v>18</v>
      </c>
      <c r="C7" s="8" t="s">
        <v>19</v>
      </c>
      <c r="D7" s="9">
        <v>1</v>
      </c>
      <c r="E7" s="9"/>
      <c r="F7" s="9"/>
      <c r="G7" s="31" t="s">
        <v>34</v>
      </c>
    </row>
    <row r="8" spans="1:7" ht="58.05" customHeight="1" x14ac:dyDescent="0.25">
      <c r="A8" s="10">
        <v>6</v>
      </c>
      <c r="B8" s="11" t="s">
        <v>20</v>
      </c>
      <c r="C8" s="8" t="s">
        <v>21</v>
      </c>
      <c r="D8" s="9">
        <v>1</v>
      </c>
      <c r="E8" s="9"/>
      <c r="F8" s="9"/>
      <c r="G8" s="12" t="s">
        <v>22</v>
      </c>
    </row>
    <row r="9" spans="1:7" ht="54" customHeight="1" x14ac:dyDescent="0.25">
      <c r="A9" s="14">
        <v>7</v>
      </c>
      <c r="B9" s="15" t="s">
        <v>23</v>
      </c>
      <c r="C9" s="8" t="s">
        <v>24</v>
      </c>
      <c r="D9" s="9">
        <v>1</v>
      </c>
      <c r="E9" s="9"/>
      <c r="F9" s="9"/>
      <c r="G9" s="30" t="s">
        <v>33</v>
      </c>
    </row>
    <row r="10" spans="1:7" ht="60" customHeight="1" x14ac:dyDescent="0.25">
      <c r="A10" s="14">
        <v>8</v>
      </c>
      <c r="B10" s="16" t="s">
        <v>25</v>
      </c>
      <c r="C10" s="16" t="s">
        <v>26</v>
      </c>
      <c r="D10" s="9">
        <v>1</v>
      </c>
      <c r="E10" s="9"/>
      <c r="F10" s="9"/>
      <c r="G10" s="28" t="s">
        <v>31</v>
      </c>
    </row>
    <row r="11" spans="1:7" ht="35.25" customHeight="1" x14ac:dyDescent="0.25">
      <c r="A11" s="14">
        <v>9</v>
      </c>
      <c r="B11" s="17" t="s">
        <v>27</v>
      </c>
      <c r="C11" s="18"/>
      <c r="D11" s="9">
        <v>10</v>
      </c>
      <c r="E11" s="9"/>
      <c r="F11" s="9"/>
      <c r="G11" s="29" t="s">
        <v>32</v>
      </c>
    </row>
    <row r="12" spans="1:7" ht="35.25" customHeight="1" x14ac:dyDescent="0.25">
      <c r="A12" s="14"/>
      <c r="B12" s="17"/>
      <c r="C12" s="18"/>
      <c r="D12" s="24" t="s">
        <v>28</v>
      </c>
      <c r="E12" s="25"/>
      <c r="F12" s="9">
        <f>SUM(F3:F11)</f>
        <v>0</v>
      </c>
      <c r="G12" s="19"/>
    </row>
    <row r="13" spans="1:7" ht="46.5" customHeight="1" x14ac:dyDescent="0.25">
      <c r="D13" s="26"/>
      <c r="E13" s="26"/>
      <c r="F13" s="20"/>
    </row>
  </sheetData>
  <mergeCells count="3">
    <mergeCell ref="A1:G1"/>
    <mergeCell ref="D12:E12"/>
    <mergeCell ref="D13:E13"/>
  </mergeCells>
  <phoneticPr fontId="12"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4" x14ac:dyDescent="0.25"/>
  <sheetData/>
  <phoneticPr fontId="17"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4" x14ac:dyDescent="0.25"/>
  <sheetData/>
  <phoneticPr fontId="17"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刘宇坤</cp:lastModifiedBy>
  <dcterms:created xsi:type="dcterms:W3CDTF">2021-06-25T01:23:00Z</dcterms:created>
  <dcterms:modified xsi:type="dcterms:W3CDTF">2023-04-11T07:40:55Z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ABB4FD2DC255467897B72A5B27ED4E8B</vt:lpwstr>
  </property>
  <property fmtid="{D5CDD505-2E9C-101B-9397-08002B2CF9AE}" pid="3" name="KSOProductBuildVer">
    <vt:lpwstr>2052-11.1.0.12980</vt:lpwstr>
  </property>
</Properties>
</file>